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<sst xmlns="http://schemas.openxmlformats.org/spreadsheetml/2006/main" count="35" uniqueCount="28">
  <si>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"О размещении информации по потребителям сферы ЖКХ на сайте ООО "МЕЧЕЛ-ЭНЕРГО"</t>
  </si>
  <si>
    <t>Наименование потребителя</t>
  </si>
  <si>
    <t>Регион, населенный пункт местонахождения потребителя</t>
  </si>
  <si>
    <t>ФИО Руководителя потребителя</t>
  </si>
  <si>
    <t>Должность</t>
  </si>
  <si>
    <t>Общая задолженность на 01 число месяца, следующего за расчетным, тыс. руб. с НДС</t>
  </si>
  <si>
    <t>В том числе текущая задолженность, тыс.руб. с НДС</t>
  </si>
  <si>
    <t>В  том числе просроченная задолженность, тыс. руб. с НДС</t>
  </si>
  <si>
    <t>г.Чебаркуль</t>
  </si>
  <si>
    <t>г.Челябинск</t>
  </si>
  <si>
    <t>г. Чебаркуль</t>
  </si>
  <si>
    <t>Дудкин В.Л.</t>
  </si>
  <si>
    <t>Директор</t>
  </si>
  <si>
    <t>ТСЖ "Березка"</t>
  </si>
  <si>
    <t>Костова Е.В.</t>
  </si>
  <si>
    <t>Председатель ТСЖ</t>
  </si>
  <si>
    <t>ИТОГО</t>
  </si>
  <si>
    <r>
      <t>Приложение к Приказу ООО МЕЧЕЛ-ЭНЕРГО от "_</t>
    </r>
    <r>
      <rPr>
        <u val="single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</rPr>
      <t>_"__</t>
    </r>
    <r>
      <rPr>
        <u val="single"/>
        <sz val="11"/>
        <color indexed="8"/>
        <rFont val="Calibri"/>
        <family val="2"/>
      </rPr>
      <t>09</t>
    </r>
    <r>
      <rPr>
        <sz val="11"/>
        <color theme="1"/>
        <rFont val="Calibri"/>
        <family val="2"/>
      </rPr>
      <t>__2014г. №_</t>
    </r>
    <r>
      <rPr>
        <u val="single"/>
        <sz val="11"/>
        <color indexed="8"/>
        <rFont val="Calibri"/>
        <family val="2"/>
      </rPr>
      <t>Пр/МЭ/013</t>
    </r>
    <r>
      <rPr>
        <sz val="11"/>
        <color theme="1"/>
        <rFont val="Calibri"/>
        <family val="2"/>
      </rPr>
      <t xml:space="preserve">___ </t>
    </r>
  </si>
  <si>
    <t xml:space="preserve"> ООО "УК Квартал"</t>
  </si>
  <si>
    <t>Ваняшкин Е.А.</t>
  </si>
  <si>
    <t>ООО "Управляющая компания  "Курортстройсервис"</t>
  </si>
  <si>
    <t>Юркин П.Н.</t>
  </si>
  <si>
    <t>МУП ЧКТС</t>
  </si>
  <si>
    <t>Лобанов С.М.</t>
  </si>
  <si>
    <t xml:space="preserve">ООО "АТИС" </t>
  </si>
  <si>
    <t xml:space="preserve">Смолин А.А.                          </t>
  </si>
  <si>
    <t>ООО "Коммунальщик г.Чебаркуля"</t>
  </si>
  <si>
    <t>Информация по задолженности проблемных потребителей сферы ЖКХ по состоянию на 01.08.2016г. по Челябинскому филиалу.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</si>
</sst>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0.0%"/>
    <numFmt numFmtId="178" formatCode="_(* #,##0.00_);_(* \(#,##0.00\);_(* &quot;-&quot;??_);_(@_)"/>
    <numFmt numFmtId="179" formatCode="0.000000"/>
    <numFmt numFmtId="180" formatCode="0.0000"/>
    <numFmt numFmtId="181" formatCode="_-* #,##0_р_._-;\-* #,##0_р_._-;_-* &quot;-&quot;??_р_._-;_-@_-"/>
    <numFmt numFmtId="182" formatCode="_(* #,##0_);_(* \(#,##0\);_(* &quot;-&quot;??_);_(@_)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</borders>
  <cellStyleXfs count="1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0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0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0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30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0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30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24" fillId="0" borderId="0">
      <alignment/>
      <protection/>
    </xf>
    <xf numFmtId="0" fontId="30" fillId="4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0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0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1" fillId="44" borderId="1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32" fillId="45" borderId="3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33" fillId="45" borderId="1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6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37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39" fillId="47" borderId="13" applyNumberFormat="0" applyAlignment="0" applyProtection="0"/>
    <xf numFmtId="0" fontId="15" fillId="48" borderId="14" applyNumberFormat="0" applyAlignment="0" applyProtection="0"/>
    <xf numFmtId="0" fontId="15" fillId="48" borderId="14" applyNumberFormat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42" fillId="0" borderId="0" applyNumberFormat="0" applyFill="0" applyBorder="0" applyAlignment="0" applyProtection="0"/>
    <xf numFmtId="0" fontId="43" fillId="51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4" fillId="53" borderId="16" applyNumberFormat="0" applyFont="0" applyAlignment="0" applyProtection="0"/>
    <xf numFmtId="0" fontId="24" fillId="53" borderId="16" applyNumberFormat="0" applyFon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5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47" fillId="5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55" borderId="0" xfId="0" applyFill="1" applyBorder="1" applyAlignment="1">
      <alignment/>
    </xf>
    <xf numFmtId="0" fontId="0" fillId="55" borderId="0" xfId="0" applyFill="1" applyAlignment="1">
      <alignment/>
    </xf>
    <xf numFmtId="3" fontId="3" fillId="0" borderId="22" xfId="144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3" fontId="3" fillId="0" borderId="23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5" fillId="0" borderId="19" xfId="144" applyNumberFormat="1" applyFont="1" applyFill="1" applyBorder="1" applyAlignment="1">
      <alignment horizontal="center" vertical="center" wrapText="1"/>
      <protection/>
    </xf>
    <xf numFmtId="0" fontId="48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48" fillId="0" borderId="0" xfId="0" applyFont="1" applyFill="1" applyBorder="1" applyAlignment="1">
      <alignment/>
    </xf>
    <xf numFmtId="0" fontId="6" fillId="0" borderId="23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/>
    </xf>
    <xf numFmtId="3" fontId="38" fillId="0" borderId="20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3" fontId="38" fillId="0" borderId="21" xfId="0" applyNumberFormat="1" applyFont="1" applyFill="1" applyBorder="1" applyAlignment="1">
      <alignment horizontal="center" vertical="center"/>
    </xf>
    <xf numFmtId="3" fontId="4" fillId="0" borderId="22" xfId="144" applyNumberFormat="1" applyFont="1" applyFill="1" applyBorder="1" applyAlignment="1">
      <alignment horizontal="center" vertical="center" wrapText="1"/>
      <protection/>
    </xf>
    <xf numFmtId="3" fontId="0" fillId="0" borderId="24" xfId="0" applyNumberForma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 wrapText="1"/>
    </xf>
    <xf numFmtId="3" fontId="0" fillId="0" borderId="25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9" fillId="0" borderId="0" xfId="0" applyFont="1" applyBorder="1" applyAlignment="1">
      <alignment horizontal="center"/>
    </xf>
  </cellXfs>
  <cellStyles count="167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3 9 2" xfId="78"/>
    <cellStyle name="Акцент4" xfId="79"/>
    <cellStyle name="Акцент4 2" xfId="80"/>
    <cellStyle name="Акцент4 3" xfId="81"/>
    <cellStyle name="Акцент5" xfId="82"/>
    <cellStyle name="Акцент5 2" xfId="83"/>
    <cellStyle name="Акцент5 3" xfId="84"/>
    <cellStyle name="Акцент6" xfId="85"/>
    <cellStyle name="Акцент6 2" xfId="86"/>
    <cellStyle name="Акцент6 3" xfId="87"/>
    <cellStyle name="Ввод " xfId="88"/>
    <cellStyle name="Ввод  2" xfId="89"/>
    <cellStyle name="Ввод  3" xfId="90"/>
    <cellStyle name="Вывод" xfId="91"/>
    <cellStyle name="Вывод 2" xfId="92"/>
    <cellStyle name="Вывод 3" xfId="93"/>
    <cellStyle name="Вычисление" xfId="94"/>
    <cellStyle name="Вычисление 2" xfId="95"/>
    <cellStyle name="Вычисление 3" xfId="96"/>
    <cellStyle name="Hyperlink" xfId="97"/>
    <cellStyle name="Currency" xfId="98"/>
    <cellStyle name="Currency [0]" xfId="99"/>
    <cellStyle name="Заголовок 1" xfId="100"/>
    <cellStyle name="Заголовок 1 2" xfId="101"/>
    <cellStyle name="Заголовок 1 3" xfId="102"/>
    <cellStyle name="Заголовок 2" xfId="103"/>
    <cellStyle name="Заголовок 2 2" xfId="104"/>
    <cellStyle name="Заголовок 2 3" xfId="105"/>
    <cellStyle name="Заголовок 3" xfId="106"/>
    <cellStyle name="Заголовок 3 2" xfId="107"/>
    <cellStyle name="Заголовок 3 3" xfId="108"/>
    <cellStyle name="Заголовок 4" xfId="109"/>
    <cellStyle name="Заголовок 4 2" xfId="110"/>
    <cellStyle name="Заголовок 4 3" xfId="111"/>
    <cellStyle name="Итог" xfId="112"/>
    <cellStyle name="Итог 2" xfId="113"/>
    <cellStyle name="Итог 3" xfId="114"/>
    <cellStyle name="Контрольная ячейка" xfId="115"/>
    <cellStyle name="Контрольная ячейка 2" xfId="116"/>
    <cellStyle name="Контрольная ячейка 3" xfId="117"/>
    <cellStyle name="Название" xfId="118"/>
    <cellStyle name="Название 2" xfId="119"/>
    <cellStyle name="Название 3" xfId="120"/>
    <cellStyle name="Нейтральный" xfId="121"/>
    <cellStyle name="Нейтральный 2" xfId="122"/>
    <cellStyle name="Нейтральный 3" xfId="123"/>
    <cellStyle name="Обычный 2" xfId="124"/>
    <cellStyle name="Обычный 2 2" xfId="125"/>
    <cellStyle name="Обычный 2 2 2" xfId="126"/>
    <cellStyle name="Обычный 2 2 2 2" xfId="127"/>
    <cellStyle name="Обычный 2 2 3" xfId="128"/>
    <cellStyle name="Обычный 2 2 3 2" xfId="129"/>
    <cellStyle name="Обычный 2 2 4" xfId="130"/>
    <cellStyle name="Обычный 2 3" xfId="131"/>
    <cellStyle name="Обычный 2 3 2" xfId="132"/>
    <cellStyle name="Обычный 2 3 3" xfId="133"/>
    <cellStyle name="Обычный 2 4" xfId="134"/>
    <cellStyle name="Обычный 2 4 2" xfId="135"/>
    <cellStyle name="Обычный 3" xfId="136"/>
    <cellStyle name="Обычный 3 2" xfId="137"/>
    <cellStyle name="Обычный 3 3" xfId="138"/>
    <cellStyle name="Обычный 4" xfId="139"/>
    <cellStyle name="Обычный 4 2" xfId="140"/>
    <cellStyle name="Обычный 4 3" xfId="141"/>
    <cellStyle name="Обычный 5" xfId="142"/>
    <cellStyle name="Обычный 5 2" xfId="143"/>
    <cellStyle name="Обычный 6" xfId="144"/>
    <cellStyle name="Обычный 6 2" xfId="145"/>
    <cellStyle name="Обычный 6 3" xfId="146"/>
    <cellStyle name="Обычный 6 4" xfId="147"/>
    <cellStyle name="Обычный 7" xfId="148"/>
    <cellStyle name="Обычный 8" xfId="149"/>
    <cellStyle name="Обычный 9" xfId="150"/>
    <cellStyle name="Followed Hyperlink" xfId="151"/>
    <cellStyle name="Плохой" xfId="152"/>
    <cellStyle name="Плохой 2" xfId="153"/>
    <cellStyle name="Плохой 3" xfId="154"/>
    <cellStyle name="Пояснение" xfId="155"/>
    <cellStyle name="Пояснение 2" xfId="156"/>
    <cellStyle name="Пояснение 3" xfId="157"/>
    <cellStyle name="Примечание" xfId="158"/>
    <cellStyle name="Примечание 2" xfId="159"/>
    <cellStyle name="Примечание 3" xfId="160"/>
    <cellStyle name="Percent" xfId="161"/>
    <cellStyle name="Процентный 2" xfId="162"/>
    <cellStyle name="Процентный 3" xfId="163"/>
    <cellStyle name="Процентный 4" xfId="164"/>
    <cellStyle name="Процентный 5" xfId="165"/>
    <cellStyle name="Связанная ячейка" xfId="166"/>
    <cellStyle name="Связанная ячейка 2" xfId="167"/>
    <cellStyle name="Связанная ячейка 3" xfId="168"/>
    <cellStyle name="Текст предупреждения" xfId="169"/>
    <cellStyle name="Текст предупреждения 2" xfId="170"/>
    <cellStyle name="Текст предупреждения 3" xfId="171"/>
    <cellStyle name="Comma" xfId="172"/>
    <cellStyle name="Comma [0]" xfId="173"/>
    <cellStyle name="Финансовый 2" xfId="174"/>
    <cellStyle name="Финансовый 2 2" xfId="175"/>
    <cellStyle name="Финансовый 2 3" xfId="176"/>
    <cellStyle name="Финансовый 3" xfId="177"/>
    <cellStyle name="Хороший" xfId="178"/>
    <cellStyle name="Хороший 2" xfId="179"/>
    <cellStyle name="Хороший 3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="77" zoomScaleNormal="77" zoomScalePageLayoutView="0" workbookViewId="0" topLeftCell="A1">
      <selection activeCell="I21" sqref="I21"/>
    </sheetView>
  </sheetViews>
  <sheetFormatPr defaultColWidth="9.140625" defaultRowHeight="15"/>
  <cols>
    <col min="1" max="1" width="27.57421875" style="0" customWidth="1"/>
    <col min="2" max="2" width="19.7109375" style="0" customWidth="1"/>
    <col min="3" max="3" width="18.421875" style="0" customWidth="1"/>
    <col min="4" max="4" width="19.28125" style="0" customWidth="1"/>
    <col min="5" max="5" width="18.57421875" style="0" customWidth="1"/>
    <col min="6" max="6" width="17.421875" style="0" customWidth="1"/>
    <col min="7" max="7" width="19.00390625" style="0" customWidth="1"/>
    <col min="8" max="8" width="22.57421875" style="0" customWidth="1"/>
    <col min="9" max="9" width="16.8515625" style="0" customWidth="1"/>
    <col min="10" max="10" width="19.7109375" style="0" customWidth="1"/>
    <col min="11" max="11" width="20.140625" style="0" customWidth="1"/>
  </cols>
  <sheetData>
    <row r="1" spans="1:7" ht="15">
      <c r="A1" s="27" t="s">
        <v>17</v>
      </c>
      <c r="B1" s="27"/>
      <c r="C1" s="27"/>
      <c r="D1" s="27"/>
      <c r="E1" s="27"/>
      <c r="F1" s="27"/>
      <c r="G1" s="27"/>
    </row>
    <row r="2" spans="1:7" ht="15">
      <c r="A2" s="27" t="s">
        <v>0</v>
      </c>
      <c r="B2" s="27"/>
      <c r="C2" s="27"/>
      <c r="D2" s="27"/>
      <c r="E2" s="27"/>
      <c r="F2" s="27"/>
      <c r="G2" s="27"/>
    </row>
    <row r="5" spans="1:7" ht="20.25" customHeight="1">
      <c r="A5" s="28" t="s">
        <v>27</v>
      </c>
      <c r="B5" s="28"/>
      <c r="C5" s="28"/>
      <c r="D5" s="28"/>
      <c r="E5" s="28"/>
      <c r="F5" s="28"/>
      <c r="G5" s="28"/>
    </row>
    <row r="6" spans="1:7" ht="20.25" customHeight="1" thickBot="1">
      <c r="A6" s="8"/>
      <c r="B6" s="8"/>
      <c r="C6" s="8"/>
      <c r="D6" s="8"/>
      <c r="E6" s="8"/>
      <c r="F6" s="8"/>
      <c r="G6" s="8"/>
    </row>
    <row r="7" spans="1:18" ht="90.75" thickBot="1">
      <c r="A7" s="1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3" t="s">
        <v>7</v>
      </c>
      <c r="H7" s="14"/>
      <c r="I7" s="14"/>
      <c r="J7" s="14"/>
      <c r="K7" s="14"/>
      <c r="L7" s="14"/>
      <c r="M7" s="14"/>
      <c r="N7" s="14"/>
      <c r="O7" s="16"/>
      <c r="P7" s="16"/>
      <c r="Q7" s="16"/>
      <c r="R7" s="16"/>
    </row>
    <row r="8" spans="1:18" ht="28.5" customHeight="1">
      <c r="A8" s="9" t="s">
        <v>22</v>
      </c>
      <c r="B8" s="7" t="s">
        <v>9</v>
      </c>
      <c r="C8" s="7" t="s">
        <v>23</v>
      </c>
      <c r="D8" s="7" t="s">
        <v>12</v>
      </c>
      <c r="E8" s="23">
        <v>32147.25361</v>
      </c>
      <c r="F8" s="23">
        <v>5660.93375</v>
      </c>
      <c r="G8" s="24">
        <f aca="true" t="shared" si="0" ref="G8:G13">E8-F8</f>
        <v>26486.31986</v>
      </c>
      <c r="H8" s="14"/>
      <c r="I8" s="14"/>
      <c r="J8" s="14"/>
      <c r="K8" s="14"/>
      <c r="L8" s="14"/>
      <c r="M8" s="14"/>
      <c r="N8" s="14"/>
      <c r="O8" s="16"/>
      <c r="P8" s="16"/>
      <c r="Q8" s="16"/>
      <c r="R8" s="16"/>
    </row>
    <row r="9" spans="1:18" s="6" customFormat="1" ht="32.25" customHeight="1">
      <c r="A9" s="9" t="s">
        <v>26</v>
      </c>
      <c r="B9" s="7" t="s">
        <v>10</v>
      </c>
      <c r="C9" s="7" t="s">
        <v>11</v>
      </c>
      <c r="D9" s="7" t="s">
        <v>12</v>
      </c>
      <c r="E9" s="23">
        <v>12556.6898</v>
      </c>
      <c r="F9" s="23">
        <v>0</v>
      </c>
      <c r="G9" s="24">
        <f t="shared" si="0"/>
        <v>12556.6898</v>
      </c>
      <c r="H9" s="17"/>
      <c r="I9" s="14"/>
      <c r="J9" s="14"/>
      <c r="K9" s="14"/>
      <c r="L9" s="14"/>
      <c r="M9" s="14"/>
      <c r="N9" s="14"/>
      <c r="O9" s="16"/>
      <c r="P9" s="16"/>
      <c r="Q9" s="16"/>
      <c r="R9" s="16"/>
    </row>
    <row r="10" spans="1:18" s="6" customFormat="1" ht="45">
      <c r="A10" s="9" t="s">
        <v>20</v>
      </c>
      <c r="B10" s="7" t="s">
        <v>8</v>
      </c>
      <c r="C10" s="7" t="s">
        <v>21</v>
      </c>
      <c r="D10" s="7" t="s">
        <v>12</v>
      </c>
      <c r="E10" s="23">
        <v>2109.6741900000006</v>
      </c>
      <c r="F10" s="25">
        <v>0</v>
      </c>
      <c r="G10" s="24">
        <f t="shared" si="0"/>
        <v>2109.6741900000006</v>
      </c>
      <c r="H10" s="17"/>
      <c r="I10" s="14"/>
      <c r="J10" s="14"/>
      <c r="K10" s="14"/>
      <c r="L10" s="14"/>
      <c r="M10" s="14"/>
      <c r="N10" s="14"/>
      <c r="O10" s="16"/>
      <c r="P10" s="16"/>
      <c r="Q10" s="16"/>
      <c r="R10" s="16"/>
    </row>
    <row r="11" spans="1:18" s="6" customFormat="1" ht="32.25" customHeight="1">
      <c r="A11" s="9" t="s">
        <v>18</v>
      </c>
      <c r="B11" s="7" t="s">
        <v>8</v>
      </c>
      <c r="C11" s="7" t="s">
        <v>19</v>
      </c>
      <c r="D11" s="7" t="s">
        <v>12</v>
      </c>
      <c r="E11" s="23">
        <v>489.86272</v>
      </c>
      <c r="F11" s="23">
        <v>164.62253</v>
      </c>
      <c r="G11" s="24">
        <f t="shared" si="0"/>
        <v>325.24019</v>
      </c>
      <c r="H11" s="17"/>
      <c r="I11" s="13"/>
      <c r="J11" s="14"/>
      <c r="K11" s="14"/>
      <c r="L11" s="14"/>
      <c r="M11" s="14"/>
      <c r="N11" s="14"/>
      <c r="O11" s="16"/>
      <c r="P11" s="16"/>
      <c r="Q11" s="16"/>
      <c r="R11" s="16"/>
    </row>
    <row r="12" spans="1:18" s="6" customFormat="1" ht="32.25" customHeight="1">
      <c r="A12" s="9" t="s">
        <v>13</v>
      </c>
      <c r="B12" s="7" t="s">
        <v>9</v>
      </c>
      <c r="C12" s="7" t="s">
        <v>14</v>
      </c>
      <c r="D12" s="7" t="s">
        <v>15</v>
      </c>
      <c r="E12" s="23">
        <v>100.05468</v>
      </c>
      <c r="F12" s="25">
        <v>0</v>
      </c>
      <c r="G12" s="26">
        <f t="shared" si="0"/>
        <v>100.05468</v>
      </c>
      <c r="H12" s="17"/>
      <c r="I12" s="13"/>
      <c r="J12" s="14"/>
      <c r="K12" s="14"/>
      <c r="L12" s="14"/>
      <c r="M12" s="14"/>
      <c r="N12" s="14"/>
      <c r="O12" s="16"/>
      <c r="P12" s="16"/>
      <c r="Q12" s="16"/>
      <c r="R12" s="16"/>
    </row>
    <row r="13" spans="1:14" s="6" customFormat="1" ht="31.5" customHeight="1" thickBot="1">
      <c r="A13" s="18" t="s">
        <v>24</v>
      </c>
      <c r="B13" s="7" t="s">
        <v>8</v>
      </c>
      <c r="C13" s="7" t="s">
        <v>25</v>
      </c>
      <c r="D13" s="7" t="s">
        <v>12</v>
      </c>
      <c r="E13" s="23">
        <v>34.39036</v>
      </c>
      <c r="F13" s="25">
        <v>0</v>
      </c>
      <c r="G13" s="24">
        <f t="shared" si="0"/>
        <v>34.39036</v>
      </c>
      <c r="H13" s="17"/>
      <c r="I13" s="13"/>
      <c r="J13" s="13"/>
      <c r="K13" s="15"/>
      <c r="L13" s="14"/>
      <c r="M13" s="14"/>
      <c r="N13" s="5"/>
    </row>
    <row r="14" spans="1:14" ht="24" customHeight="1" thickBot="1">
      <c r="A14" s="12" t="s">
        <v>16</v>
      </c>
      <c r="B14" s="19"/>
      <c r="C14" s="19"/>
      <c r="D14" s="19"/>
      <c r="E14" s="20">
        <f>SUM(E8:E13)</f>
        <v>47437.925359999994</v>
      </c>
      <c r="F14" s="20">
        <f>SUM(F8:F13)</f>
        <v>5825.55628</v>
      </c>
      <c r="G14" s="22">
        <f>SUM(G8:G13)</f>
        <v>41612.36907999999</v>
      </c>
      <c r="H14" s="21"/>
      <c r="I14" s="13"/>
      <c r="J14" s="13"/>
      <c r="K14" s="14"/>
      <c r="L14" s="14"/>
      <c r="M14" s="14"/>
      <c r="N14" s="4"/>
    </row>
    <row r="15" spans="1:5" ht="15">
      <c r="A15" s="4"/>
      <c r="B15" s="4"/>
      <c r="C15" s="4"/>
      <c r="D15" s="4"/>
      <c r="E15" s="4"/>
    </row>
    <row r="16" spans="1:5" ht="15">
      <c r="A16" s="10"/>
      <c r="B16" s="11"/>
      <c r="C16" s="11"/>
      <c r="D16" s="11"/>
      <c r="E16" s="11"/>
    </row>
    <row r="17" spans="1:5" ht="15">
      <c r="A17" s="10"/>
      <c r="B17" s="11"/>
      <c r="C17" s="11"/>
      <c r="D17" s="11"/>
      <c r="E17" s="11"/>
    </row>
    <row r="18" spans="1:5" ht="15">
      <c r="A18" s="10"/>
      <c r="B18" s="11"/>
      <c r="C18" s="11"/>
      <c r="D18" s="11"/>
      <c r="E18" s="11"/>
    </row>
    <row r="19" spans="1:5" ht="15">
      <c r="A19" s="10"/>
      <c r="B19" s="11"/>
      <c r="C19" s="11"/>
      <c r="D19" s="11"/>
      <c r="E19" s="11"/>
    </row>
    <row r="20" spans="1:5" ht="15">
      <c r="A20" s="10"/>
      <c r="B20" s="11"/>
      <c r="C20" s="11"/>
      <c r="D20" s="11"/>
      <c r="E20" s="11"/>
    </row>
    <row r="21" spans="1:5" ht="15">
      <c r="A21" s="10"/>
      <c r="B21" s="11"/>
      <c r="C21" s="11"/>
      <c r="D21" s="11"/>
      <c r="E21" s="11"/>
    </row>
    <row r="22" spans="1:5" ht="15">
      <c r="A22" s="10"/>
      <c r="B22" s="11"/>
      <c r="C22" s="11"/>
      <c r="D22" s="11"/>
      <c r="E22" s="11"/>
    </row>
    <row r="23" spans="1:5" ht="15">
      <c r="A23" s="10"/>
      <c r="B23" s="11"/>
      <c r="C23" s="11"/>
      <c r="D23" s="11"/>
      <c r="E23" s="11"/>
    </row>
    <row r="24" spans="1:5" ht="15">
      <c r="A24" s="10"/>
      <c r="B24" s="11"/>
      <c r="C24" s="11"/>
      <c r="D24" s="11"/>
      <c r="E24" s="11"/>
    </row>
    <row r="25" spans="1:5" ht="15">
      <c r="A25" s="10"/>
      <c r="B25" s="11"/>
      <c r="C25" s="11"/>
      <c r="D25" s="11"/>
      <c r="E25" s="11"/>
    </row>
    <row r="26" spans="1:5" ht="15">
      <c r="A26" s="10"/>
      <c r="B26" s="11"/>
      <c r="C26" s="11"/>
      <c r="D26" s="11"/>
      <c r="E26" s="11"/>
    </row>
    <row r="27" spans="1:5" ht="15">
      <c r="A27" s="10"/>
      <c r="B27" s="11"/>
      <c r="C27" s="11"/>
      <c r="D27" s="11"/>
      <c r="E27" s="11"/>
    </row>
    <row r="28" spans="1:5" ht="15">
      <c r="A28" s="10"/>
      <c r="B28" s="11"/>
      <c r="C28" s="11"/>
      <c r="D28" s="11"/>
      <c r="E28" s="11"/>
    </row>
    <row r="29" spans="1:5" ht="15">
      <c r="A29" s="10"/>
      <c r="B29" s="11"/>
      <c r="C29" s="11"/>
      <c r="D29" s="11"/>
      <c r="E29" s="11"/>
    </row>
    <row r="30" spans="1:5" ht="15">
      <c r="A30" s="10"/>
      <c r="B30" s="11"/>
      <c r="C30" s="11"/>
      <c r="D30" s="11"/>
      <c r="E30" s="11"/>
    </row>
    <row r="31" spans="1:5" ht="15">
      <c r="A31" s="10"/>
      <c r="B31" s="11"/>
      <c r="C31" s="11"/>
      <c r="D31" s="11"/>
      <c r="E31" s="11"/>
    </row>
    <row r="32" spans="1:5" ht="15">
      <c r="A32" s="10"/>
      <c r="B32" s="11"/>
      <c r="C32" s="11"/>
      <c r="D32" s="4"/>
      <c r="E32" s="4"/>
    </row>
    <row r="33" spans="1:5" ht="15">
      <c r="A33" s="10"/>
      <c r="B33" s="11"/>
      <c r="C33" s="11"/>
      <c r="D33" s="4"/>
      <c r="E33" s="4"/>
    </row>
    <row r="34" spans="1:5" ht="15">
      <c r="A34" s="10"/>
      <c r="B34" s="11"/>
      <c r="C34" s="11"/>
      <c r="D34" s="4"/>
      <c r="E34" s="4"/>
    </row>
    <row r="35" spans="1:5" ht="15">
      <c r="A35" s="10"/>
      <c r="B35" s="11"/>
      <c r="C35" s="11"/>
      <c r="D35" s="4"/>
      <c r="E35" s="4"/>
    </row>
    <row r="36" spans="1:3" ht="15">
      <c r="A36" s="10"/>
      <c r="B36" s="11"/>
      <c r="C36" s="11"/>
    </row>
    <row r="37" spans="1:3" ht="15">
      <c r="A37" s="10"/>
      <c r="B37" s="11"/>
      <c r="C37" s="11"/>
    </row>
  </sheetData>
  <sheetProtection/>
  <mergeCells count="3">
    <mergeCell ref="A1:G1"/>
    <mergeCell ref="A2:G2"/>
    <mergeCell ref="A5:G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2016-08-19T09:02:38Z</dcterms:modified>
  <cp:category/>
  <cp:version/>
  <cp:contentType/>
  <cp:contentStatus/>
</cp:coreProperties>
</file>